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遊戲相關資料夾\大航海時代GVO\台服跑冒\"/>
    </mc:Choice>
  </mc:AlternateContent>
  <xr:revisionPtr revIDLastSave="0" documentId="13_ncr:1_{3BE29071-B3AF-4300-9862-BDD054521CBE}" xr6:coauthVersionLast="45" xr6:coauthVersionMax="45" xr10:uidLastSave="{00000000-0000-0000-0000-000000000000}"/>
  <bookViews>
    <workbookView xWindow="-120" yWindow="-120" windowWidth="29040" windowHeight="15990" xr2:uid="{98412D92-172A-4A20-9B9D-223B2F810275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<sst xmlns="http://schemas.openxmlformats.org/spreadsheetml/2006/main" count="282" uniqueCount="146">
  <si>
    <t>版本</t>
  </si>
  <si>
    <t>★</t>
  </si>
  <si>
    <t>史跡</t>
  </si>
  <si>
    <t>視</t>
  </si>
  <si>
    <t>考</t>
  </si>
  <si>
    <t>宗</t>
  </si>
  <si>
    <t>任務／地圖</t>
  </si>
  <si>
    <t>功績</t>
  </si>
  <si>
    <t>牌</t>
  </si>
  <si>
    <t>þ</t>
    <phoneticPr fontId="3" type="noConversion"/>
  </si>
  <si>
    <t>2</t>
  </si>
  <si>
    <t>3</t>
  </si>
  <si>
    <t>4</t>
  </si>
  <si>
    <t>5</t>
  </si>
  <si>
    <t>接任地點</t>
  </si>
  <si>
    <t>發現地點</t>
  </si>
  <si>
    <t>前置發現</t>
  </si>
  <si>
    <t>前置發現2</t>
  </si>
  <si>
    <t>前置發現3</t>
  </si>
  <si>
    <t>備註</t>
  </si>
  <si>
    <t>LM3+</t>
    <phoneticPr fontId="3" type="noConversion"/>
  </si>
  <si>
    <t>二</t>
    <phoneticPr fontId="3" type="noConversion"/>
  </si>
  <si>
    <t>博爾戈爾山</t>
    <phoneticPr fontId="3" type="noConversion"/>
  </si>
  <si>
    <t>圖：古代遺跡群的地圖(考古6)</t>
    <phoneticPr fontId="3" type="noConversion"/>
  </si>
  <si>
    <t>亞歷山大</t>
    <phoneticPr fontId="3" type="noConversion"/>
  </si>
  <si>
    <t>尼羅河上游</t>
    <phoneticPr fontId="3" type="noConversion"/>
  </si>
  <si>
    <t>萬國門</t>
    <phoneticPr fontId="3" type="noConversion"/>
  </si>
  <si>
    <t>遺跡相關的委託</t>
    <phoneticPr fontId="3" type="noConversion"/>
  </si>
  <si>
    <t>桑給巴爾</t>
    <phoneticPr fontId="3" type="noConversion"/>
  </si>
  <si>
    <t>波斯灣北部(拉赫馬特山)</t>
    <phoneticPr fontId="3" type="noConversion"/>
  </si>
  <si>
    <t>薛西斯一世的遺物</t>
  </si>
  <si>
    <t>宗教建築</t>
    <phoneticPr fontId="16" type="noConversion"/>
  </si>
  <si>
    <t>視</t>
    <phoneticPr fontId="16" type="noConversion"/>
  </si>
  <si>
    <t>宗</t>
    <phoneticPr fontId="16" type="noConversion"/>
  </si>
  <si>
    <t>牌</t>
    <phoneticPr fontId="16" type="noConversion"/>
  </si>
  <si>
    <t>þ</t>
    <phoneticPr fontId="16" type="noConversion"/>
  </si>
  <si>
    <t>接任地點</t>
    <phoneticPr fontId="16" type="noConversion"/>
  </si>
  <si>
    <t>發現地點</t>
    <phoneticPr fontId="16" type="noConversion"/>
  </si>
  <si>
    <t>前置發現</t>
    <phoneticPr fontId="16" type="noConversion"/>
  </si>
  <si>
    <t>前置發現3</t>
    <phoneticPr fontId="16" type="noConversion"/>
  </si>
  <si>
    <t>備註</t>
    <phoneticPr fontId="16" type="noConversion"/>
  </si>
  <si>
    <t>LM3+</t>
    <phoneticPr fontId="16" type="noConversion"/>
  </si>
  <si>
    <t>三</t>
    <phoneticPr fontId="16" type="noConversion"/>
  </si>
  <si>
    <t>摩訶菩提寺</t>
    <phoneticPr fontId="16" type="noConversion"/>
  </si>
  <si>
    <t>與釋迦相關的新情報</t>
    <phoneticPr fontId="16" type="noConversion"/>
  </si>
  <si>
    <t>安平</t>
    <phoneticPr fontId="16" type="noConversion"/>
  </si>
  <si>
    <t>加爾各答西南部</t>
    <phoneticPr fontId="16" type="noConversion"/>
  </si>
  <si>
    <t>佛教的開山始祖</t>
  </si>
  <si>
    <t>釋迦牟尼的誕生地</t>
  </si>
  <si>
    <t>二</t>
    <phoneticPr fontId="16" type="noConversion"/>
  </si>
  <si>
    <t>詹蒂亞神廟</t>
    <phoneticPr fontId="16" type="noConversion"/>
  </si>
  <si>
    <t>圖：古代的巨石神殿的地圖(宗教7)</t>
    <phoneticPr fontId="16" type="noConversion"/>
  </si>
  <si>
    <t>亞歷山大</t>
    <phoneticPr fontId="16" type="noConversion"/>
  </si>
  <si>
    <t>愛奧尼亞海</t>
    <phoneticPr fontId="16" type="noConversion"/>
  </si>
  <si>
    <t>(615,3300)</t>
    <phoneticPr fontId="16" type="noConversion"/>
  </si>
  <si>
    <t>寶藏</t>
    <phoneticPr fontId="16" type="noConversion"/>
  </si>
  <si>
    <t>搜</t>
    <phoneticPr fontId="16" type="noConversion"/>
  </si>
  <si>
    <t>財</t>
    <phoneticPr fontId="16" type="noConversion"/>
  </si>
  <si>
    <t>開</t>
    <phoneticPr fontId="16" type="noConversion"/>
  </si>
  <si>
    <t>四</t>
    <phoneticPr fontId="3" type="noConversion"/>
  </si>
  <si>
    <t>紐倫堡編年史</t>
    <phoneticPr fontId="3" type="noConversion"/>
  </si>
  <si>
    <t>接近世界的歷史</t>
    <phoneticPr fontId="3" type="noConversion"/>
  </si>
  <si>
    <t>拿坡里</t>
    <phoneticPr fontId="3" type="noConversion"/>
  </si>
  <si>
    <t>漢堡</t>
    <phoneticPr fontId="3" type="noConversion"/>
  </si>
  <si>
    <t>五</t>
    <phoneticPr fontId="3" type="noConversion"/>
  </si>
  <si>
    <t>蒸餾術之書</t>
    <phoneticPr fontId="3" type="noConversion"/>
  </si>
  <si>
    <t>醫學的基礎</t>
    <phoneticPr fontId="3" type="noConversion"/>
  </si>
  <si>
    <t>阿姆斯特丹</t>
    <phoneticPr fontId="3" type="noConversion"/>
  </si>
  <si>
    <t>醫學書中的最高權威</t>
  </si>
  <si>
    <t>植物</t>
    <phoneticPr fontId="16" type="noConversion"/>
  </si>
  <si>
    <t>態</t>
    <phoneticPr fontId="16" type="noConversion"/>
  </si>
  <si>
    <t>生</t>
    <phoneticPr fontId="16" type="noConversion"/>
  </si>
  <si>
    <t>其他</t>
    <phoneticPr fontId="3" type="noConversion"/>
  </si>
  <si>
    <t>一</t>
    <phoneticPr fontId="3" type="noConversion"/>
  </si>
  <si>
    <t>落新婦</t>
    <phoneticPr fontId="3" type="noConversion"/>
  </si>
  <si>
    <t>圖：優美的花的地圖(生物3)</t>
    <phoneticPr fontId="3" type="noConversion"/>
  </si>
  <si>
    <t>漢陽</t>
    <phoneticPr fontId="3" type="noConversion"/>
  </si>
  <si>
    <t>日本列島西岸</t>
    <phoneticPr fontId="3" type="noConversion"/>
  </si>
  <si>
    <t>昆蟲類</t>
    <phoneticPr fontId="16" type="noConversion"/>
  </si>
  <si>
    <t>宗</t>
    <phoneticPr fontId="3" type="noConversion"/>
  </si>
  <si>
    <t>三</t>
    <phoneticPr fontId="3" type="noConversion"/>
  </si>
  <si>
    <t>智利長牙鍬形蟲</t>
    <phoneticPr fontId="3" type="noConversion"/>
  </si>
  <si>
    <t>巨大的下顎和小巧的頭部</t>
    <phoneticPr fontId="3" type="noConversion"/>
  </si>
  <si>
    <t>波多貝羅</t>
    <phoneticPr fontId="3" type="noConversion"/>
  </si>
  <si>
    <t>南美西南岸</t>
    <phoneticPr fontId="3" type="noConversion"/>
  </si>
  <si>
    <t>海洋生物</t>
    <phoneticPr fontId="16" type="noConversion"/>
  </si>
  <si>
    <t>釣</t>
    <phoneticPr fontId="16" type="noConversion"/>
  </si>
  <si>
    <t>前置發現4</t>
  </si>
  <si>
    <t>鉛筆魚</t>
    <phoneticPr fontId="3" type="noConversion"/>
  </si>
  <si>
    <t>圖：線條模樣的魚的地圖(生物3)</t>
    <phoneticPr fontId="3" type="noConversion"/>
  </si>
  <si>
    <t>舊金山</t>
    <phoneticPr fontId="3" type="noConversion"/>
  </si>
  <si>
    <t>亞馬遜河流域</t>
    <phoneticPr fontId="3" type="noConversion"/>
  </si>
  <si>
    <t>(14040,4868)</t>
    <phoneticPr fontId="3" type="noConversion"/>
  </si>
  <si>
    <t>地理</t>
    <phoneticPr fontId="16" type="noConversion"/>
  </si>
  <si>
    <t>地</t>
    <phoneticPr fontId="16" type="noConversion"/>
  </si>
  <si>
    <t>巨人堤道</t>
    <phoneticPr fontId="3" type="noConversion"/>
  </si>
  <si>
    <t>巨人創造的海岸</t>
    <phoneticPr fontId="3" type="noConversion"/>
  </si>
  <si>
    <t>聖彼得堡</t>
    <phoneticPr fontId="3" type="noConversion"/>
  </si>
  <si>
    <t>不列顛島北部</t>
    <phoneticPr fontId="3" type="noConversion"/>
  </si>
  <si>
    <t>(16067,2255)</t>
    <phoneticPr fontId="3" type="noConversion"/>
  </si>
  <si>
    <t>氣象現象</t>
    <phoneticPr fontId="3" type="noConversion"/>
  </si>
  <si>
    <t>地區分類</t>
    <phoneticPr fontId="3" type="noConversion"/>
  </si>
  <si>
    <t>時間／天氣</t>
    <phoneticPr fontId="3" type="noConversion"/>
  </si>
  <si>
    <t>LM3+</t>
    <phoneticPr fontId="21" type="noConversion"/>
  </si>
  <si>
    <t>二</t>
    <phoneticPr fontId="21" type="noConversion"/>
  </si>
  <si>
    <t>下擊暴流(白い嵐)</t>
    <phoneticPr fontId="21" type="noConversion"/>
  </si>
  <si>
    <t>北美</t>
    <phoneticPr fontId="3" type="noConversion"/>
  </si>
  <si>
    <t>日／陰</t>
    <phoneticPr fontId="16" type="noConversion"/>
  </si>
  <si>
    <t>舊金山外海</t>
    <phoneticPr fontId="21" type="noConversion"/>
  </si>
  <si>
    <t>舊金山南方(10545,3307)</t>
    <phoneticPr fontId="21" type="noConversion"/>
  </si>
  <si>
    <t>霧冰</t>
    <phoneticPr fontId="21" type="noConversion"/>
  </si>
  <si>
    <t>無</t>
    <phoneticPr fontId="21" type="noConversion"/>
  </si>
  <si>
    <t>塔科馬近郊(洛磯山脈地區)</t>
    <phoneticPr fontId="21" type="noConversion"/>
  </si>
  <si>
    <t>圓形岩石附近</t>
    <phoneticPr fontId="21" type="noConversion"/>
  </si>
  <si>
    <t>版本</t>
    <phoneticPr fontId="3" type="noConversion"/>
  </si>
  <si>
    <t>傳說</t>
    <phoneticPr fontId="16" type="noConversion"/>
  </si>
  <si>
    <t>技能</t>
    <phoneticPr fontId="16" type="noConversion"/>
  </si>
  <si>
    <t>等級</t>
    <phoneticPr fontId="16" type="noConversion"/>
  </si>
  <si>
    <t>任務名稱</t>
    <phoneticPr fontId="3" type="noConversion"/>
  </si>
  <si>
    <t>觸發地點</t>
    <phoneticPr fontId="16" type="noConversion"/>
  </si>
  <si>
    <t>觸發條件</t>
    <phoneticPr fontId="3" type="noConversion"/>
  </si>
  <si>
    <t>所屬文化圈</t>
    <phoneticPr fontId="3" type="noConversion"/>
  </si>
  <si>
    <t>寂靜之城</t>
    <phoneticPr fontId="3" type="noConversion"/>
  </si>
  <si>
    <t>地理學</t>
    <phoneticPr fontId="3" type="noConversion"/>
  </si>
  <si>
    <t>關於幻之空中都市的傳說</t>
    <phoneticPr fontId="3" type="noConversion"/>
  </si>
  <si>
    <t>聖多明哥</t>
    <phoneticPr fontId="3" type="noConversion"/>
  </si>
  <si>
    <t>酒館喝一杯</t>
    <phoneticPr fontId="3" type="noConversion"/>
  </si>
  <si>
    <t>安地列斯群島海域</t>
    <phoneticPr fontId="3" type="noConversion"/>
  </si>
  <si>
    <t>(13525,3990)聖多明哥東北方</t>
    <phoneticPr fontId="3" type="noConversion"/>
  </si>
  <si>
    <t>四</t>
    <phoneticPr fontId="21" type="noConversion"/>
  </si>
  <si>
    <t>環天頂弧</t>
    <phoneticPr fontId="21" type="noConversion"/>
  </si>
  <si>
    <t>東亞</t>
    <phoneticPr fontId="3" type="noConversion"/>
  </si>
  <si>
    <t>黃昏／晴</t>
    <phoneticPr fontId="3" type="noConversion"/>
  </si>
  <si>
    <t>東亞東部</t>
    <phoneticPr fontId="21" type="noConversion"/>
  </si>
  <si>
    <t>堺南方(6329-6350,3501-3545)</t>
    <phoneticPr fontId="21" type="noConversion"/>
  </si>
  <si>
    <t>超級胞</t>
    <phoneticPr fontId="21" type="noConversion"/>
  </si>
  <si>
    <r>
      <t>加勒比</t>
    </r>
    <r>
      <rPr>
        <u/>
        <sz val="12"/>
        <color indexed="12"/>
        <rFont val="微軟正黑體"/>
        <family val="2"/>
      </rPr>
      <t>‧</t>
    </r>
    <r>
      <rPr>
        <u/>
        <sz val="12"/>
        <color indexed="12"/>
        <rFont val="Microsoft YaHei UI"/>
        <family val="2"/>
        <charset val="134"/>
      </rPr>
      <t>中美</t>
    </r>
    <phoneticPr fontId="3" type="noConversion"/>
  </si>
  <si>
    <t>加勒比海南部</t>
    <phoneticPr fontId="3" type="noConversion"/>
  </si>
  <si>
    <t>(13508,4180)出現時間非常短</t>
    <phoneticPr fontId="21" type="noConversion"/>
  </si>
  <si>
    <t>二</t>
    <phoneticPr fontId="21" type="noConversion"/>
  </si>
  <si>
    <t>塵捲風</t>
    <phoneticPr fontId="21" type="noConversion"/>
  </si>
  <si>
    <r>
      <t>南非</t>
    </r>
    <r>
      <rPr>
        <u/>
        <sz val="12"/>
        <color indexed="12"/>
        <rFont val="微軟正黑體"/>
        <family val="2"/>
      </rPr>
      <t>‧</t>
    </r>
    <r>
      <rPr>
        <u/>
        <sz val="12"/>
        <color indexed="12"/>
        <rFont val="Microsoft YaHei UI"/>
        <family val="2"/>
        <charset val="134"/>
      </rPr>
      <t>印度</t>
    </r>
    <phoneticPr fontId="3" type="noConversion"/>
  </si>
  <si>
    <t>日／晴</t>
  </si>
  <si>
    <t>印度西岸</t>
    <phoneticPr fontId="21" type="noConversion"/>
  </si>
  <si>
    <t>北方重疊岩石附近</t>
    <phoneticPr fontId="21" type="noConversion"/>
  </si>
  <si>
    <t>亞丁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</si>
</sst>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theme="0"/>
      <name val="Microsoft YaHei UI"/>
      <family val="2"/>
      <charset val="134"/>
    </font>
    <font>
      <sz val="9"/>
      <name val="新細明體"/>
      <family val="2"/>
      <charset val="136"/>
      <scheme val="minor"/>
    </font>
    <font>
      <b/>
      <sz val="12"/>
      <color rgb="FFFF0000"/>
      <name val="Wingdings"/>
      <charset val="2"/>
    </font>
    <font>
      <b/>
      <sz val="12"/>
      <color theme="0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Microsoft YaHei UI"/>
      <family val="2"/>
      <charset val="134"/>
    </font>
    <font>
      <u/>
      <sz val="12"/>
      <color indexed="12"/>
      <name val="新細明體"/>
      <family val="1"/>
      <charset val="136"/>
    </font>
    <font>
      <u/>
      <sz val="12"/>
      <color indexed="12"/>
      <name val="Microsoft YaHei UI"/>
      <family val="2"/>
      <charset val="134"/>
    </font>
    <font>
      <sz val="12"/>
      <color rgb="FFFF0000"/>
      <name val="Wingdings"/>
      <charset val="2"/>
    </font>
    <font>
      <sz val="12"/>
      <color theme="9" tint="-0.499984740745262"/>
      <name val="Microsoft YaHei UI"/>
      <family val="2"/>
      <charset val="134"/>
    </font>
    <font>
      <sz val="12"/>
      <color theme="1" tint="0.249977111117893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12"/>
      <color theme="1"/>
      <name val="Wingdings"/>
      <charset val="2"/>
    </font>
    <font>
      <sz val="12"/>
      <color rgb="FF008000"/>
      <name val="Microsoft YaHei UI"/>
      <family val="2"/>
      <charset val="134"/>
    </font>
    <font>
      <sz val="9"/>
      <name val="新細明體"/>
      <family val="1"/>
      <charset val="136"/>
    </font>
    <font>
      <sz val="12"/>
      <color theme="5" tint="-0.249977111117893"/>
      <name val="Microsoft YaHei UI"/>
      <family val="2"/>
      <charset val="134"/>
    </font>
    <font>
      <sz val="12"/>
      <color rgb="FFFF0000"/>
      <name val="Microsoft YaHei UI"/>
      <family val="2"/>
      <charset val="134"/>
    </font>
    <font>
      <b/>
      <sz val="12"/>
      <color theme="0"/>
      <name val="微軟正黑體"/>
      <family val="2"/>
    </font>
    <font>
      <sz val="12"/>
      <color rgb="FF333333"/>
      <name val="Microsoft YaHei UI"/>
      <family val="2"/>
      <charset val="134"/>
    </font>
    <font>
      <sz val="9"/>
      <name val="新細明體"/>
      <family val="3"/>
      <charset val="136"/>
      <scheme val="minor"/>
    </font>
    <font>
      <sz val="12"/>
      <name val="Microsoft YaHei UI"/>
      <family val="2"/>
      <charset val="134"/>
    </font>
    <font>
      <u/>
      <sz val="12"/>
      <color indexed="12"/>
      <name val="微軟正黑體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-0.24994659260841701"/>
        <bgColor theme="6"/>
      </patternFill>
    </fill>
    <fill>
      <patternFill patternType="solid">
        <fgColor theme="6" tint="-0.24994659260841701"/>
        <bgColor theme="6" tint="0.79998168889431442"/>
      </patternFill>
    </fill>
    <fill>
      <patternFill patternType="solid">
        <fgColor rgb="FF94A088"/>
        <bgColor theme="6"/>
      </patternFill>
    </fill>
    <fill>
      <patternFill patternType="solid">
        <fgColor rgb="FFD3D9CE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E9EBE7"/>
        <bgColor theme="6" tint="0.79998168889431442"/>
      </patternFill>
    </fill>
  </fills>
  <borders count="7">
    <border>
      <left/>
      <right/>
      <top/>
      <bottom/>
      <diagonal/>
    </border>
    <border>
      <left style="thin">
        <color theme="6"/>
      </left>
      <right style="thin">
        <color theme="0"/>
      </right>
      <top style="thin">
        <color theme="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medium">
        <color theme="0"/>
      </bottom>
      <diagonal/>
    </border>
    <border>
      <left style="thin">
        <color theme="0"/>
      </left>
      <right style="thin">
        <color theme="6"/>
      </right>
      <top style="thin">
        <color theme="6"/>
      </top>
      <bottom style="medium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shrinkToFit="1"/>
    </xf>
    <xf numFmtId="0" fontId="4" fillId="4" borderId="2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left" vertical="center" shrinkToFit="1"/>
    </xf>
    <xf numFmtId="49" fontId="2" fillId="4" borderId="3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>
      <alignment vertical="center"/>
    </xf>
    <xf numFmtId="0" fontId="9" fillId="7" borderId="5" xfId="2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center" vertical="center" shrinkToFit="1"/>
    </xf>
    <xf numFmtId="0" fontId="11" fillId="6" borderId="5" xfId="0" applyFont="1" applyFill="1" applyBorder="1">
      <alignment vertical="center"/>
    </xf>
    <xf numFmtId="0" fontId="12" fillId="6" borderId="5" xfId="0" applyFont="1" applyFill="1" applyBorder="1">
      <alignment vertical="center"/>
    </xf>
    <xf numFmtId="0" fontId="13" fillId="6" borderId="5" xfId="0" applyFont="1" applyFill="1" applyBorder="1" applyAlignment="1">
      <alignment horizontal="left" vertical="center"/>
    </xf>
    <xf numFmtId="49" fontId="7" fillId="6" borderId="6" xfId="0" applyNumberFormat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7" borderId="5" xfId="0" applyFont="1" applyFill="1" applyBorder="1">
      <alignment vertical="center"/>
    </xf>
    <xf numFmtId="0" fontId="14" fillId="8" borderId="5" xfId="0" applyFont="1" applyFill="1" applyBorder="1">
      <alignment vertical="center"/>
    </xf>
    <xf numFmtId="0" fontId="11" fillId="8" borderId="5" xfId="0" applyFont="1" applyFill="1" applyBorder="1">
      <alignment vertical="center"/>
    </xf>
    <xf numFmtId="0" fontId="12" fillId="8" borderId="5" xfId="0" applyFont="1" applyFill="1" applyBorder="1">
      <alignment vertical="center"/>
    </xf>
    <xf numFmtId="0" fontId="8" fillId="8" borderId="5" xfId="2" applyFont="1" applyFill="1" applyBorder="1" applyAlignment="1">
      <alignment vertical="center"/>
    </xf>
    <xf numFmtId="0" fontId="7" fillId="8" borderId="5" xfId="0" applyFont="1" applyFill="1" applyBorder="1" applyAlignment="1">
      <alignment horizontal="left" vertical="center"/>
    </xf>
    <xf numFmtId="0" fontId="15" fillId="8" borderId="6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left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 shrinkToFit="1"/>
    </xf>
    <xf numFmtId="0" fontId="5" fillId="4" borderId="2" xfId="1" applyFont="1" applyFill="1" applyBorder="1" applyAlignment="1">
      <alignment horizontal="left" vertical="center" shrinkToFit="1"/>
    </xf>
    <xf numFmtId="49" fontId="2" fillId="4" borderId="3" xfId="1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4" fillId="6" borderId="5" xfId="0" applyFont="1" applyFill="1" applyBorder="1">
      <alignment vertical="center"/>
    </xf>
    <xf numFmtId="0" fontId="17" fillId="6" borderId="5" xfId="0" applyFont="1" applyFill="1" applyBorder="1">
      <alignment vertical="center"/>
    </xf>
    <xf numFmtId="0" fontId="8" fillId="6" borderId="5" xfId="2" applyFont="1" applyFill="1" applyBorder="1" applyAlignment="1">
      <alignment vertical="center"/>
    </xf>
    <xf numFmtId="49" fontId="7" fillId="6" borderId="6" xfId="0" applyNumberFormat="1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>
      <alignment vertical="center"/>
    </xf>
    <xf numFmtId="0" fontId="17" fillId="8" borderId="5" xfId="0" applyFont="1" applyFill="1" applyBorder="1">
      <alignment vertical="center"/>
    </xf>
    <xf numFmtId="0" fontId="12" fillId="7" borderId="5" xfId="0" applyFont="1" applyFill="1" applyBorder="1">
      <alignment vertical="center"/>
    </xf>
    <xf numFmtId="0" fontId="13" fillId="8" borderId="5" xfId="0" applyFont="1" applyFill="1" applyBorder="1" applyAlignment="1">
      <alignment horizontal="left" vertical="center"/>
    </xf>
    <xf numFmtId="49" fontId="7" fillId="8" borderId="6" xfId="0" applyNumberFormat="1" applyFont="1" applyFill="1" applyBorder="1" applyAlignment="1">
      <alignment horizontal="left" vertical="center"/>
    </xf>
    <xf numFmtId="0" fontId="2" fillId="4" borderId="2" xfId="1" applyFont="1" applyFill="1" applyBorder="1">
      <alignment vertical="center"/>
    </xf>
    <xf numFmtId="0" fontId="2" fillId="4" borderId="3" xfId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9" fillId="8" borderId="5" xfId="2" applyFont="1" applyFill="1" applyBorder="1" applyAlignment="1">
      <alignment vertical="center"/>
    </xf>
    <xf numFmtId="0" fontId="15" fillId="8" borderId="6" xfId="0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left" vertical="center" shrinkToFit="1"/>
    </xf>
    <xf numFmtId="0" fontId="20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176" fontId="7" fillId="6" borderId="5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  <xf numFmtId="49" fontId="19" fillId="4" borderId="3" xfId="1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2" fillId="7" borderId="5" xfId="2" applyFont="1" applyFill="1" applyBorder="1" applyAlignment="1">
      <alignment horizontal="left" vertical="center"/>
    </xf>
    <xf numFmtId="0" fontId="9" fillId="6" borderId="5" xfId="2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9" fillId="8" borderId="5" xfId="2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left" vertical="center"/>
    </xf>
    <xf numFmtId="49" fontId="2" fillId="4" borderId="2" xfId="1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9" fillId="7" borderId="5" xfId="2" applyFont="1" applyFill="1" applyBorder="1" applyAlignment="1">
      <alignment vertical="center"/>
    </xf>
    <xf numFmtId="0" fontId="10" fillId="6" borderId="5" xfId="0" applyFont="1" applyFill="1" applyBorder="1">
      <alignment vertical="center"/>
    </xf>
    <xf numFmtId="49" fontId="11" fillId="6" borderId="5" xfId="0" applyNumberFormat="1" applyFont="1" applyFill="1" applyBorder="1">
      <alignment vertical="center"/>
    </xf>
    <xf numFmtId="0" fontId="7" fillId="6" borderId="5" xfId="2" applyFont="1" applyFill="1" applyBorder="1" applyAlignment="1">
      <alignment horizontal="center" vertical="center"/>
    </xf>
    <xf numFmtId="49" fontId="7" fillId="6" borderId="6" xfId="2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2" fillId="6" borderId="5" xfId="2" applyFont="1" applyFill="1" applyBorder="1" applyAlignment="1">
      <alignment horizontal="left" vertical="center"/>
    </xf>
  </cellXfs>
  <cellStyles count="3">
    <cellStyle name="一般" xfId="0" builtinId="0"/>
    <cellStyle name="超連結" xfId="2" builtinId="8"/>
    <cellStyle name="輔色1" xfId="1" builtinId="29"/>
  </cellStyles>
  <dxfs count="17">
    <dxf>
      <font>
        <color theme="0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auto="1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indexed="64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 patternType="solid">
          <fgColor auto="1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vdb.mydns.jp/r/WZmLAxwqPA" TargetMode="External"/><Relationship Id="rId13" Type="http://schemas.openxmlformats.org/officeDocument/2006/relationships/hyperlink" Target="http://gvdb.mydns.jp/r/iDYm2M7A2v" TargetMode="External"/><Relationship Id="rId18" Type="http://schemas.openxmlformats.org/officeDocument/2006/relationships/hyperlink" Target="https://wiki2.gamer.com.tw/wiki.php?n=7501:%E8%A6%96%E8%AA%8D%E5%A4%A9%E9%AB%94%E7%99%BC%E7%8F%BE%E7%89%A9" TargetMode="External"/><Relationship Id="rId3" Type="http://schemas.openxmlformats.org/officeDocument/2006/relationships/hyperlink" Target="http://gvdb.mydns.jp/r/TxcYv1vbzm" TargetMode="External"/><Relationship Id="rId7" Type="http://schemas.openxmlformats.org/officeDocument/2006/relationships/hyperlink" Target="http://gvdb.mydns.jp/r/xQNnKmea8o" TargetMode="External"/><Relationship Id="rId12" Type="http://schemas.openxmlformats.org/officeDocument/2006/relationships/hyperlink" Target="http://gvdb.mydns.jp/r/A3XZZigpXD" TargetMode="External"/><Relationship Id="rId17" Type="http://schemas.openxmlformats.org/officeDocument/2006/relationships/hyperlink" Target="https://wiki2.gamer.com.tw/wiki.php?n=7501:%E8%A6%96%E8%AA%8D%E5%A4%A9%E9%AB%94%E7%99%BC%E7%8F%BE%E7%89%A9" TargetMode="External"/><Relationship Id="rId2" Type="http://schemas.openxmlformats.org/officeDocument/2006/relationships/hyperlink" Target="https://wiki2.gamer.com.tw/wiki.php?n=7501%3A%E8%96%9B%E8%A5%BF%E6%96%AF%E4%B8%80%E4%B8%96%E7%9A%84%E9%81%BA%E7%89%A9&amp;ss=7501" TargetMode="External"/><Relationship Id="rId16" Type="http://schemas.openxmlformats.org/officeDocument/2006/relationships/hyperlink" Target="https://wiki2.gamer.com.tw/wiki.php?n=7501:%E8%A6%96%E8%AA%8D%E5%A4%A9%E9%AB%94%E7%99%BC%E7%8F%BE%E7%89%A9" TargetMode="External"/><Relationship Id="rId20" Type="http://schemas.openxmlformats.org/officeDocument/2006/relationships/hyperlink" Target="https://wiki2.gamer.com.tw/wiki.php?n=7501:%E8%A6%96%E8%AA%8D%E5%A4%A9%E9%AB%94%E7%99%BC%E7%8F%BE%E7%89%A9" TargetMode="External"/><Relationship Id="rId1" Type="http://schemas.openxmlformats.org/officeDocument/2006/relationships/hyperlink" Target="http://gvdb.mydns.jp/r/PnQBG5YI7E" TargetMode="External"/><Relationship Id="rId6" Type="http://schemas.openxmlformats.org/officeDocument/2006/relationships/hyperlink" Target="https://wiki2.gamer.com.tw/wiki.php?n=7501%3A%E4%BD%9B%E6%95%99%E7%9A%84%E9%96%8B%E5%B1%B1%E5%A7%8B%E7%A5%96&amp;ss=7501" TargetMode="External"/><Relationship Id="rId11" Type="http://schemas.openxmlformats.org/officeDocument/2006/relationships/hyperlink" Target="http://gvdb.mydns.jp/r/zVUy9jKj45" TargetMode="External"/><Relationship Id="rId5" Type="http://schemas.openxmlformats.org/officeDocument/2006/relationships/hyperlink" Target="https://wiki2.gamer.com.tw/wiki.php?n=7501%3A%E9%87%8B%E8%BF%A6%E7%89%9F%E5%B0%BC%E7%9A%84%E8%AA%95%E7%94%9F%E5%9C%B0&amp;ss=7501" TargetMode="External"/><Relationship Id="rId15" Type="http://schemas.openxmlformats.org/officeDocument/2006/relationships/hyperlink" Target="http://gvdb.mydns.jp/r/e3KNNSms9N" TargetMode="External"/><Relationship Id="rId10" Type="http://schemas.openxmlformats.org/officeDocument/2006/relationships/hyperlink" Target="https://wiki2.gamer.com.tw/wiki.php?n=7501%3A%E9%86%AB%E5%AD%B8%E6%9B%B8%E4%B8%AD%E7%9A%84%E6%9C%80%E9%AB%98%E6%AC%8A%E5%A8%81&amp;ss=7501" TargetMode="External"/><Relationship Id="rId19" Type="http://schemas.openxmlformats.org/officeDocument/2006/relationships/hyperlink" Target="https://wiki2.gamer.com.tw/wiki.php?n=7501:%E8%A6%96%E8%AA%8D%E5%A4%A9%E9%AB%94%E7%99%BC%E7%8F%BE%E7%89%A9" TargetMode="External"/><Relationship Id="rId4" Type="http://schemas.openxmlformats.org/officeDocument/2006/relationships/hyperlink" Target="http://gvdb.mydns.jp/r/g8SZDPS15e" TargetMode="External"/><Relationship Id="rId9" Type="http://schemas.openxmlformats.org/officeDocument/2006/relationships/hyperlink" Target="http://gvdb.mydns.jp/r/ECjxDd27Qk" TargetMode="External"/><Relationship Id="rId14" Type="http://schemas.openxmlformats.org/officeDocument/2006/relationships/hyperlink" Target="http://gvdb.mydns.jp/r/nNk9hIUT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2AC4-E4C8-4DB2-B7C3-56DD7AC1F999}">
  <dimension ref="A1:U41"/>
  <sheetViews>
    <sheetView tabSelected="1" workbookViewId="0">
      <selection activeCell="W12" sqref="W12"/>
    </sheetView>
  </sheetViews>
  <sheetFormatPr defaultRowHeight="16.5"/>
  <sheetData>
    <row r="1" spans="1:20" ht="18.75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7" t="s">
        <v>19</v>
      </c>
    </row>
    <row r="2" spans="1:20" ht="18">
      <c r="A2" s="8" t="s">
        <v>20</v>
      </c>
      <c r="B2" s="9" t="s">
        <v>21</v>
      </c>
      <c r="C2" s="10" t="s">
        <v>22</v>
      </c>
      <c r="D2" s="9">
        <v>6</v>
      </c>
      <c r="E2" s="9">
        <v>6</v>
      </c>
      <c r="F2" s="9"/>
      <c r="G2" s="11" t="s">
        <v>23</v>
      </c>
      <c r="H2" s="9">
        <v>280</v>
      </c>
      <c r="I2" s="9">
        <v>3</v>
      </c>
      <c r="J2" s="12"/>
      <c r="K2" s="12"/>
      <c r="L2" s="12"/>
      <c r="M2" s="12"/>
      <c r="N2" s="12"/>
      <c r="O2" s="13" t="s">
        <v>24</v>
      </c>
      <c r="P2" s="14" t="s">
        <v>25</v>
      </c>
      <c r="Q2" s="15"/>
      <c r="R2" s="15"/>
      <c r="S2" s="15"/>
      <c r="T2" s="16"/>
    </row>
    <row r="3" spans="1:20" ht="18">
      <c r="A3" s="8" t="s">
        <v>20</v>
      </c>
      <c r="B3" s="17" t="s">
        <v>21</v>
      </c>
      <c r="C3" s="18" t="s">
        <v>26</v>
      </c>
      <c r="D3" s="17">
        <v>2</v>
      </c>
      <c r="E3" s="17">
        <v>4</v>
      </c>
      <c r="F3" s="17"/>
      <c r="G3" s="11" t="s">
        <v>27</v>
      </c>
      <c r="H3" s="17">
        <v>260</v>
      </c>
      <c r="I3" s="17">
        <v>3</v>
      </c>
      <c r="J3" s="19"/>
      <c r="K3" s="19"/>
      <c r="L3" s="19"/>
      <c r="M3" s="19"/>
      <c r="N3" s="19"/>
      <c r="O3" s="20" t="s">
        <v>28</v>
      </c>
      <c r="P3" s="21" t="s">
        <v>29</v>
      </c>
      <c r="Q3" s="22" t="s">
        <v>30</v>
      </c>
      <c r="R3" s="23"/>
      <c r="S3" s="23"/>
      <c r="T3" s="24"/>
    </row>
    <row r="6" spans="1:20" ht="18.75" thickBot="1">
      <c r="A6" s="25" t="s">
        <v>0</v>
      </c>
      <c r="B6" s="26" t="s">
        <v>1</v>
      </c>
      <c r="C6" s="27" t="s">
        <v>31</v>
      </c>
      <c r="D6" s="28" t="s">
        <v>32</v>
      </c>
      <c r="E6" s="28" t="s">
        <v>33</v>
      </c>
      <c r="F6" s="29" t="s">
        <v>6</v>
      </c>
      <c r="G6" s="29" t="s">
        <v>7</v>
      </c>
      <c r="H6" s="30" t="s">
        <v>34</v>
      </c>
      <c r="I6" s="5" t="s">
        <v>35</v>
      </c>
      <c r="J6" s="31" t="s">
        <v>10</v>
      </c>
      <c r="K6" s="31" t="s">
        <v>11</v>
      </c>
      <c r="L6" s="31" t="s">
        <v>12</v>
      </c>
      <c r="M6" s="31" t="s">
        <v>13</v>
      </c>
      <c r="N6" s="29" t="s">
        <v>36</v>
      </c>
      <c r="O6" s="29" t="s">
        <v>37</v>
      </c>
      <c r="P6" s="29" t="s">
        <v>38</v>
      </c>
      <c r="Q6" s="29" t="s">
        <v>17</v>
      </c>
      <c r="R6" s="29" t="s">
        <v>39</v>
      </c>
      <c r="S6" s="32" t="s">
        <v>40</v>
      </c>
    </row>
    <row r="7" spans="1:20" ht="18">
      <c r="A7" s="33" t="s">
        <v>41</v>
      </c>
      <c r="B7" s="34" t="s">
        <v>42</v>
      </c>
      <c r="C7" s="10" t="s">
        <v>43</v>
      </c>
      <c r="D7" s="9">
        <v>4</v>
      </c>
      <c r="E7" s="9">
        <v>6</v>
      </c>
      <c r="F7" s="11" t="s">
        <v>44</v>
      </c>
      <c r="G7" s="9">
        <v>440</v>
      </c>
      <c r="H7" s="9">
        <v>5</v>
      </c>
      <c r="I7" s="35"/>
      <c r="J7" s="35"/>
      <c r="K7" s="35"/>
      <c r="L7" s="35"/>
      <c r="M7" s="35"/>
      <c r="N7" s="36" t="s">
        <v>45</v>
      </c>
      <c r="O7" s="14" t="s">
        <v>46</v>
      </c>
      <c r="P7" s="37" t="s">
        <v>47</v>
      </c>
      <c r="Q7" s="37" t="s">
        <v>48</v>
      </c>
      <c r="R7" s="15"/>
      <c r="S7" s="38"/>
    </row>
    <row r="8" spans="1:20" ht="18">
      <c r="A8" s="33" t="s">
        <v>41</v>
      </c>
      <c r="B8" s="39" t="s">
        <v>49</v>
      </c>
      <c r="C8" s="40" t="s">
        <v>50</v>
      </c>
      <c r="D8" s="17">
        <v>7</v>
      </c>
      <c r="E8" s="17">
        <v>7</v>
      </c>
      <c r="F8" s="11" t="s">
        <v>51</v>
      </c>
      <c r="G8" s="17">
        <v>210</v>
      </c>
      <c r="H8" s="17">
        <v>4</v>
      </c>
      <c r="I8" s="19"/>
      <c r="J8" s="19"/>
      <c r="K8" s="19"/>
      <c r="L8" s="19"/>
      <c r="M8" s="19"/>
      <c r="N8" s="41" t="s">
        <v>52</v>
      </c>
      <c r="O8" s="42" t="s">
        <v>53</v>
      </c>
      <c r="P8" s="43"/>
      <c r="Q8" s="43"/>
      <c r="R8" s="43"/>
      <c r="S8" s="44" t="s">
        <v>54</v>
      </c>
    </row>
    <row r="11" spans="1:20" ht="18.75" thickBot="1">
      <c r="A11" s="25" t="s">
        <v>0</v>
      </c>
      <c r="B11" s="45" t="s">
        <v>1</v>
      </c>
      <c r="C11" s="29" t="s">
        <v>55</v>
      </c>
      <c r="D11" s="45" t="s">
        <v>56</v>
      </c>
      <c r="E11" s="45" t="s">
        <v>57</v>
      </c>
      <c r="F11" s="45" t="s">
        <v>58</v>
      </c>
      <c r="G11" s="29" t="s">
        <v>6</v>
      </c>
      <c r="H11" s="28" t="s">
        <v>7</v>
      </c>
      <c r="I11" s="30" t="s">
        <v>34</v>
      </c>
      <c r="J11" s="5" t="s">
        <v>35</v>
      </c>
      <c r="K11" s="31" t="s">
        <v>10</v>
      </c>
      <c r="L11" s="31" t="s">
        <v>11</v>
      </c>
      <c r="M11" s="31" t="s">
        <v>12</v>
      </c>
      <c r="N11" s="31" t="s">
        <v>13</v>
      </c>
      <c r="O11" s="29" t="s">
        <v>36</v>
      </c>
      <c r="P11" s="29" t="s">
        <v>37</v>
      </c>
      <c r="Q11" s="29" t="s">
        <v>38</v>
      </c>
      <c r="R11" s="29" t="s">
        <v>17</v>
      </c>
      <c r="S11" s="29" t="s">
        <v>18</v>
      </c>
      <c r="T11" s="46" t="s">
        <v>40</v>
      </c>
    </row>
    <row r="12" spans="1:20" ht="18">
      <c r="A12" s="8" t="s">
        <v>20</v>
      </c>
      <c r="B12" s="9" t="s">
        <v>59</v>
      </c>
      <c r="C12" s="10" t="s">
        <v>60</v>
      </c>
      <c r="D12" s="9">
        <v>9</v>
      </c>
      <c r="E12" s="9">
        <v>11</v>
      </c>
      <c r="F12" s="9"/>
      <c r="G12" s="11" t="s">
        <v>61</v>
      </c>
      <c r="H12" s="9">
        <v>700</v>
      </c>
      <c r="I12" s="9">
        <v>9</v>
      </c>
      <c r="J12" s="35"/>
      <c r="K12" s="35"/>
      <c r="L12" s="35"/>
      <c r="M12" s="35"/>
      <c r="N12" s="35"/>
      <c r="O12" s="13" t="s">
        <v>62</v>
      </c>
      <c r="P12" s="14" t="s">
        <v>63</v>
      </c>
      <c r="Q12" s="47"/>
      <c r="R12" s="48"/>
      <c r="S12" s="48"/>
      <c r="T12" s="49"/>
    </row>
    <row r="13" spans="1:20" ht="18">
      <c r="A13" s="8" t="s">
        <v>20</v>
      </c>
      <c r="B13" s="17" t="s">
        <v>64</v>
      </c>
      <c r="C13" s="40" t="s">
        <v>65</v>
      </c>
      <c r="D13" s="17">
        <v>11</v>
      </c>
      <c r="E13" s="17">
        <v>13</v>
      </c>
      <c r="F13" s="17">
        <v>11</v>
      </c>
      <c r="G13" s="11" t="s">
        <v>66</v>
      </c>
      <c r="H13" s="17">
        <v>1110</v>
      </c>
      <c r="I13" s="17">
        <v>10</v>
      </c>
      <c r="J13" s="19"/>
      <c r="K13" s="19"/>
      <c r="L13" s="19"/>
      <c r="M13" s="19"/>
      <c r="N13" s="19"/>
      <c r="O13" s="20" t="s">
        <v>145</v>
      </c>
      <c r="P13" s="21" t="s">
        <v>67</v>
      </c>
      <c r="Q13" s="50" t="s">
        <v>68</v>
      </c>
      <c r="R13" s="23"/>
      <c r="S13" s="23"/>
      <c r="T13" s="51"/>
    </row>
    <row r="16" spans="1:20" ht="18.75" thickBot="1">
      <c r="A16" s="25" t="s">
        <v>0</v>
      </c>
      <c r="B16" s="45" t="s">
        <v>1</v>
      </c>
      <c r="C16" s="29" t="s">
        <v>69</v>
      </c>
      <c r="D16" s="45" t="s">
        <v>70</v>
      </c>
      <c r="E16" s="45" t="s">
        <v>71</v>
      </c>
      <c r="F16" s="45" t="s">
        <v>72</v>
      </c>
      <c r="G16" s="29" t="s">
        <v>6</v>
      </c>
      <c r="H16" s="28" t="s">
        <v>7</v>
      </c>
      <c r="I16" s="30" t="s">
        <v>34</v>
      </c>
      <c r="J16" s="5" t="s">
        <v>35</v>
      </c>
      <c r="K16" s="52" t="s">
        <v>10</v>
      </c>
      <c r="L16" s="52" t="s">
        <v>11</v>
      </c>
      <c r="M16" s="52" t="s">
        <v>12</v>
      </c>
      <c r="N16" s="52" t="s">
        <v>13</v>
      </c>
      <c r="O16" s="29" t="s">
        <v>14</v>
      </c>
      <c r="P16" s="29" t="s">
        <v>37</v>
      </c>
      <c r="Q16" s="29" t="s">
        <v>38</v>
      </c>
      <c r="R16" s="29" t="s">
        <v>17</v>
      </c>
      <c r="S16" s="46" t="s">
        <v>40</v>
      </c>
    </row>
    <row r="17" spans="1:21" ht="18">
      <c r="A17" s="8" t="s">
        <v>20</v>
      </c>
      <c r="B17" s="9" t="s">
        <v>73</v>
      </c>
      <c r="C17" s="18" t="s">
        <v>74</v>
      </c>
      <c r="D17" s="9">
        <v>3</v>
      </c>
      <c r="E17" s="9">
        <v>3</v>
      </c>
      <c r="F17" s="53"/>
      <c r="G17" s="11" t="s">
        <v>75</v>
      </c>
      <c r="H17" s="9">
        <v>150</v>
      </c>
      <c r="I17" s="9">
        <v>1</v>
      </c>
      <c r="J17" s="35"/>
      <c r="K17" s="35"/>
      <c r="L17" s="35"/>
      <c r="M17" s="35"/>
      <c r="N17" s="35"/>
      <c r="O17" s="13" t="s">
        <v>76</v>
      </c>
      <c r="P17" s="14" t="s">
        <v>77</v>
      </c>
      <c r="Q17" s="47"/>
      <c r="R17" s="47"/>
      <c r="S17" s="54"/>
    </row>
    <row r="20" spans="1:21" ht="18.75" thickBot="1">
      <c r="A20" s="25" t="s">
        <v>0</v>
      </c>
      <c r="B20" s="28" t="s">
        <v>1</v>
      </c>
      <c r="C20" s="29" t="s">
        <v>78</v>
      </c>
      <c r="D20" s="28" t="s">
        <v>70</v>
      </c>
      <c r="E20" s="28" t="s">
        <v>71</v>
      </c>
      <c r="F20" s="28" t="s">
        <v>79</v>
      </c>
      <c r="G20" s="29" t="s">
        <v>6</v>
      </c>
      <c r="H20" s="28" t="s">
        <v>7</v>
      </c>
      <c r="I20" s="30" t="s">
        <v>34</v>
      </c>
      <c r="J20" s="5" t="s">
        <v>35</v>
      </c>
      <c r="K20" s="52" t="s">
        <v>10</v>
      </c>
      <c r="L20" s="52" t="s">
        <v>11</v>
      </c>
      <c r="M20" s="52" t="s">
        <v>12</v>
      </c>
      <c r="N20" s="52" t="s">
        <v>13</v>
      </c>
      <c r="O20" s="29" t="s">
        <v>14</v>
      </c>
      <c r="P20" s="29" t="s">
        <v>37</v>
      </c>
      <c r="Q20" s="29" t="s">
        <v>38</v>
      </c>
      <c r="R20" s="29" t="s">
        <v>17</v>
      </c>
      <c r="S20" s="46" t="s">
        <v>40</v>
      </c>
    </row>
    <row r="21" spans="1:21" ht="18">
      <c r="A21" s="8" t="s">
        <v>20</v>
      </c>
      <c r="B21" s="9" t="s">
        <v>80</v>
      </c>
      <c r="C21" s="10" t="s">
        <v>81</v>
      </c>
      <c r="D21" s="9">
        <v>3</v>
      </c>
      <c r="E21" s="9">
        <v>5</v>
      </c>
      <c r="F21" s="55"/>
      <c r="G21" s="11" t="s">
        <v>82</v>
      </c>
      <c r="H21" s="9">
        <v>440</v>
      </c>
      <c r="I21" s="9">
        <v>4</v>
      </c>
      <c r="J21" s="56"/>
      <c r="K21" s="56"/>
      <c r="L21" s="56"/>
      <c r="M21" s="56"/>
      <c r="N21" s="56"/>
      <c r="O21" s="13" t="s">
        <v>83</v>
      </c>
      <c r="P21" s="14" t="s">
        <v>84</v>
      </c>
      <c r="Q21" s="48"/>
      <c r="R21" s="48"/>
      <c r="S21" s="54"/>
    </row>
    <row r="24" spans="1:21" ht="18.75" thickBot="1">
      <c r="A24" s="25" t="s">
        <v>0</v>
      </c>
      <c r="B24" s="28" t="s">
        <v>1</v>
      </c>
      <c r="C24" s="29" t="s">
        <v>85</v>
      </c>
      <c r="D24" s="28" t="s">
        <v>70</v>
      </c>
      <c r="E24" s="28" t="s">
        <v>71</v>
      </c>
      <c r="F24" s="28" t="s">
        <v>86</v>
      </c>
      <c r="G24" s="29" t="s">
        <v>6</v>
      </c>
      <c r="H24" s="28" t="s">
        <v>7</v>
      </c>
      <c r="I24" s="30" t="s">
        <v>34</v>
      </c>
      <c r="J24" s="5" t="s">
        <v>35</v>
      </c>
      <c r="K24" s="52" t="s">
        <v>10</v>
      </c>
      <c r="L24" s="52" t="s">
        <v>11</v>
      </c>
      <c r="M24" s="52" t="s">
        <v>12</v>
      </c>
      <c r="N24" s="52" t="s">
        <v>13</v>
      </c>
      <c r="O24" s="57" t="s">
        <v>36</v>
      </c>
      <c r="P24" s="57" t="s">
        <v>37</v>
      </c>
      <c r="Q24" s="57" t="s">
        <v>38</v>
      </c>
      <c r="R24" s="57" t="s">
        <v>17</v>
      </c>
      <c r="S24" s="57" t="s">
        <v>18</v>
      </c>
      <c r="T24" s="57" t="s">
        <v>87</v>
      </c>
      <c r="U24" s="58" t="s">
        <v>40</v>
      </c>
    </row>
    <row r="25" spans="1:21" ht="18">
      <c r="A25" s="8" t="s">
        <v>20</v>
      </c>
      <c r="B25" s="9" t="s">
        <v>73</v>
      </c>
      <c r="C25" s="10" t="s">
        <v>88</v>
      </c>
      <c r="D25" s="9">
        <v>3</v>
      </c>
      <c r="E25" s="9">
        <v>3</v>
      </c>
      <c r="F25" s="9"/>
      <c r="G25" s="11" t="s">
        <v>89</v>
      </c>
      <c r="H25" s="9">
        <v>140</v>
      </c>
      <c r="I25" s="9">
        <v>1</v>
      </c>
      <c r="J25" s="35"/>
      <c r="K25" s="35"/>
      <c r="L25" s="35"/>
      <c r="M25" s="35"/>
      <c r="N25" s="35"/>
      <c r="O25" s="13" t="s">
        <v>90</v>
      </c>
      <c r="P25" s="14" t="s">
        <v>91</v>
      </c>
      <c r="Q25" s="47"/>
      <c r="R25" s="48"/>
      <c r="S25" s="48"/>
      <c r="T25" s="48"/>
      <c r="U25" s="38" t="s">
        <v>92</v>
      </c>
    </row>
    <row r="28" spans="1:21" ht="18.75" thickBot="1">
      <c r="A28" s="25" t="s">
        <v>0</v>
      </c>
      <c r="B28" s="28" t="s">
        <v>1</v>
      </c>
      <c r="C28" s="29" t="s">
        <v>93</v>
      </c>
      <c r="D28" s="28" t="s">
        <v>32</v>
      </c>
      <c r="E28" s="28" t="s">
        <v>94</v>
      </c>
      <c r="F28" s="28" t="s">
        <v>71</v>
      </c>
      <c r="G28" s="29" t="s">
        <v>6</v>
      </c>
      <c r="H28" s="28" t="s">
        <v>7</v>
      </c>
      <c r="I28" s="30" t="s">
        <v>34</v>
      </c>
      <c r="J28" s="5" t="s">
        <v>35</v>
      </c>
      <c r="K28" s="31" t="s">
        <v>10</v>
      </c>
      <c r="L28" s="31" t="s">
        <v>11</v>
      </c>
      <c r="M28" s="31" t="s">
        <v>12</v>
      </c>
      <c r="N28" s="31" t="s">
        <v>13</v>
      </c>
      <c r="O28" s="59" t="s">
        <v>36</v>
      </c>
      <c r="P28" s="59" t="s">
        <v>37</v>
      </c>
      <c r="Q28" s="59" t="s">
        <v>38</v>
      </c>
      <c r="R28" s="59" t="s">
        <v>17</v>
      </c>
      <c r="S28" s="59" t="s">
        <v>18</v>
      </c>
      <c r="T28" s="58" t="s">
        <v>40</v>
      </c>
    </row>
    <row r="29" spans="1:21" ht="18">
      <c r="A29" s="8" t="s">
        <v>20</v>
      </c>
      <c r="B29" s="9" t="s">
        <v>21</v>
      </c>
      <c r="C29" s="10" t="s">
        <v>95</v>
      </c>
      <c r="D29" s="9">
        <v>4</v>
      </c>
      <c r="E29" s="9">
        <v>6</v>
      </c>
      <c r="F29" s="9"/>
      <c r="G29" s="11" t="s">
        <v>96</v>
      </c>
      <c r="H29" s="9">
        <v>370</v>
      </c>
      <c r="I29" s="9">
        <v>5</v>
      </c>
      <c r="J29" s="35"/>
      <c r="K29" s="35"/>
      <c r="L29" s="35"/>
      <c r="M29" s="35"/>
      <c r="N29" s="35"/>
      <c r="O29" s="13" t="s">
        <v>97</v>
      </c>
      <c r="P29" s="14" t="s">
        <v>98</v>
      </c>
      <c r="Q29" s="48"/>
      <c r="R29" s="48"/>
      <c r="S29" s="48"/>
      <c r="T29" s="38" t="s">
        <v>99</v>
      </c>
    </row>
    <row r="32" spans="1:21" ht="18.75" thickBot="1">
      <c r="A32" s="1" t="s">
        <v>0</v>
      </c>
      <c r="B32" s="2" t="s">
        <v>1</v>
      </c>
      <c r="C32" s="3" t="s">
        <v>100</v>
      </c>
      <c r="D32" s="60" t="s">
        <v>3</v>
      </c>
      <c r="E32" s="3" t="s">
        <v>101</v>
      </c>
      <c r="F32" s="2" t="s">
        <v>7</v>
      </c>
      <c r="G32" s="2" t="s">
        <v>8</v>
      </c>
      <c r="H32" s="61" t="s">
        <v>9</v>
      </c>
      <c r="I32" s="62" t="s">
        <v>10</v>
      </c>
      <c r="J32" s="62" t="s">
        <v>11</v>
      </c>
      <c r="K32" s="62" t="s">
        <v>12</v>
      </c>
      <c r="L32" s="62" t="s">
        <v>13</v>
      </c>
      <c r="M32" s="3" t="s">
        <v>102</v>
      </c>
      <c r="N32" s="3" t="s">
        <v>15</v>
      </c>
      <c r="O32" s="63" t="s">
        <v>19</v>
      </c>
    </row>
    <row r="33" spans="1:18" ht="18">
      <c r="A33" s="8" t="s">
        <v>103</v>
      </c>
      <c r="B33" s="9" t="s">
        <v>129</v>
      </c>
      <c r="C33" s="10" t="s">
        <v>130</v>
      </c>
      <c r="D33" s="9">
        <v>12</v>
      </c>
      <c r="E33" s="65" t="s">
        <v>131</v>
      </c>
      <c r="F33" s="9">
        <v>800</v>
      </c>
      <c r="G33" s="77"/>
      <c r="H33" s="35"/>
      <c r="I33" s="35"/>
      <c r="J33" s="35"/>
      <c r="K33" s="35"/>
      <c r="L33" s="35"/>
      <c r="M33" s="66" t="s">
        <v>132</v>
      </c>
      <c r="N33" s="14" t="s">
        <v>133</v>
      </c>
      <c r="O33" s="54" t="s">
        <v>134</v>
      </c>
    </row>
    <row r="34" spans="1:18" ht="18">
      <c r="A34" s="8" t="s">
        <v>103</v>
      </c>
      <c r="B34" s="17" t="s">
        <v>129</v>
      </c>
      <c r="C34" s="40" t="s">
        <v>135</v>
      </c>
      <c r="D34" s="77"/>
      <c r="E34" s="67" t="s">
        <v>136</v>
      </c>
      <c r="F34" s="17">
        <v>690</v>
      </c>
      <c r="G34" s="77"/>
      <c r="H34" s="19"/>
      <c r="I34" s="19"/>
      <c r="J34" s="19"/>
      <c r="K34" s="19"/>
      <c r="L34" s="19"/>
      <c r="M34" s="68" t="s">
        <v>107</v>
      </c>
      <c r="N34" s="21" t="s">
        <v>137</v>
      </c>
      <c r="O34" s="44" t="s">
        <v>138</v>
      </c>
    </row>
    <row r="35" spans="1:18" ht="18">
      <c r="A35" s="8" t="s">
        <v>103</v>
      </c>
      <c r="B35" s="9" t="s">
        <v>104</v>
      </c>
      <c r="C35" s="64" t="s">
        <v>105</v>
      </c>
      <c r="D35" s="9">
        <v>2</v>
      </c>
      <c r="E35" s="65" t="s">
        <v>106</v>
      </c>
      <c r="F35" s="9">
        <v>370</v>
      </c>
      <c r="G35" s="9">
        <v>5</v>
      </c>
      <c r="H35" s="35"/>
      <c r="I35" s="35"/>
      <c r="J35" s="35"/>
      <c r="K35" s="35"/>
      <c r="L35" s="35"/>
      <c r="M35" s="66" t="s">
        <v>107</v>
      </c>
      <c r="N35" s="14" t="s">
        <v>108</v>
      </c>
      <c r="O35" s="54" t="s">
        <v>109</v>
      </c>
    </row>
    <row r="36" spans="1:18" ht="18">
      <c r="A36" s="8" t="s">
        <v>103</v>
      </c>
      <c r="B36" s="17" t="s">
        <v>139</v>
      </c>
      <c r="C36" s="40" t="s">
        <v>140</v>
      </c>
      <c r="D36" s="77"/>
      <c r="E36" s="67" t="s">
        <v>141</v>
      </c>
      <c r="F36" s="17">
        <v>300</v>
      </c>
      <c r="G36" s="77"/>
      <c r="H36" s="19"/>
      <c r="I36" s="19"/>
      <c r="J36" s="19"/>
      <c r="K36" s="19"/>
      <c r="L36" s="19"/>
      <c r="M36" s="68" t="s">
        <v>142</v>
      </c>
      <c r="N36" s="21" t="s">
        <v>143</v>
      </c>
      <c r="O36" s="69" t="s">
        <v>144</v>
      </c>
    </row>
    <row r="37" spans="1:18" ht="18">
      <c r="A37" s="8" t="s">
        <v>103</v>
      </c>
      <c r="B37" s="9" t="s">
        <v>104</v>
      </c>
      <c r="C37" s="78" t="s">
        <v>110</v>
      </c>
      <c r="D37" s="9">
        <v>3</v>
      </c>
      <c r="E37" s="65" t="s">
        <v>106</v>
      </c>
      <c r="F37" s="9">
        <v>270</v>
      </c>
      <c r="G37" s="9">
        <v>2</v>
      </c>
      <c r="H37" s="35"/>
      <c r="I37" s="35"/>
      <c r="J37" s="35"/>
      <c r="K37" s="35"/>
      <c r="L37" s="35"/>
      <c r="M37" s="66" t="s">
        <v>111</v>
      </c>
      <c r="N37" s="14" t="s">
        <v>112</v>
      </c>
      <c r="O37" s="54" t="s">
        <v>113</v>
      </c>
    </row>
    <row r="40" spans="1:18" ht="18.75" thickBot="1">
      <c r="A40" s="25" t="s">
        <v>114</v>
      </c>
      <c r="B40" s="28" t="s">
        <v>1</v>
      </c>
      <c r="C40" s="29" t="s">
        <v>115</v>
      </c>
      <c r="D40" s="28" t="s">
        <v>116</v>
      </c>
      <c r="E40" s="28" t="s">
        <v>117</v>
      </c>
      <c r="F40" s="29" t="s">
        <v>118</v>
      </c>
      <c r="G40" s="28" t="s">
        <v>7</v>
      </c>
      <c r="H40" s="30" t="s">
        <v>34</v>
      </c>
      <c r="I40" s="5" t="s">
        <v>35</v>
      </c>
      <c r="J40" s="30" t="s">
        <v>10</v>
      </c>
      <c r="K40" s="30" t="s">
        <v>11</v>
      </c>
      <c r="L40" s="30" t="s">
        <v>12</v>
      </c>
      <c r="M40" s="30" t="s">
        <v>13</v>
      </c>
      <c r="N40" s="70" t="s">
        <v>119</v>
      </c>
      <c r="O40" s="70" t="s">
        <v>120</v>
      </c>
      <c r="P40" s="29" t="s">
        <v>37</v>
      </c>
      <c r="Q40" s="29" t="s">
        <v>121</v>
      </c>
      <c r="R40" s="46" t="s">
        <v>40</v>
      </c>
    </row>
    <row r="41" spans="1:18" ht="18">
      <c r="A41" s="8" t="s">
        <v>20</v>
      </c>
      <c r="B41" s="9" t="s">
        <v>64</v>
      </c>
      <c r="C41" s="18" t="s">
        <v>122</v>
      </c>
      <c r="D41" s="71" t="s">
        <v>123</v>
      </c>
      <c r="E41" s="71">
        <v>12</v>
      </c>
      <c r="F41" s="72" t="s">
        <v>124</v>
      </c>
      <c r="G41" s="9">
        <v>990</v>
      </c>
      <c r="H41" s="9">
        <v>10</v>
      </c>
      <c r="I41" s="73"/>
      <c r="J41" s="73"/>
      <c r="K41" s="73"/>
      <c r="L41" s="73"/>
      <c r="M41" s="73"/>
      <c r="N41" s="74" t="s">
        <v>125</v>
      </c>
      <c r="O41" s="74" t="s">
        <v>126</v>
      </c>
      <c r="P41" s="14" t="s">
        <v>127</v>
      </c>
      <c r="Q41" s="75"/>
      <c r="R41" s="76" t="s">
        <v>128</v>
      </c>
    </row>
  </sheetData>
  <protectedRanges>
    <protectedRange sqref="A1:T1" name="史跡"/>
    <protectedRange sqref="A2:T2" name="史跡_1"/>
    <protectedRange sqref="A3:T3" name="史跡_2"/>
    <protectedRange sqref="A6:S6" name="建築"/>
    <protectedRange sqref="A7:S7" name="建築_1"/>
    <protectedRange sqref="A8:S8" name="建築_2"/>
    <protectedRange sqref="A11:T11" name="寶藏"/>
    <protectedRange sqref="A16:S16" name="植物"/>
    <protectedRange sqref="A17:S17" name="植物_1"/>
    <protectedRange sqref="A20:S20" name="昆蟲"/>
    <protectedRange sqref="A21:S21" name="昆蟲_1"/>
    <protectedRange sqref="A24:U24" name="海洋"/>
    <protectedRange sqref="A25:U25" name="海洋_1"/>
    <protectedRange sqref="A28:T28" name="地理"/>
    <protectedRange sqref="A29:T29" name="地理_1"/>
    <protectedRange sqref="A40:R40" name="傳說"/>
    <protectedRange sqref="A41:R41" name="傳說_1"/>
    <protectedRange sqref="A32:O32" name="氣象現象_3"/>
    <protectedRange sqref="A33:O33" name="氣象現象_4"/>
    <protectedRange sqref="A34:O34" name="氣象現象_5"/>
    <protectedRange sqref="A35:O35" name="氣象現象_6"/>
    <protectedRange sqref="A36:O36" name="氣象現象_7"/>
    <protectedRange sqref="A37:O37" name="氣象現象_8"/>
  </protectedRanges>
  <phoneticPr fontId="3" type="noConversion"/>
  <conditionalFormatting sqref="C1:C3">
    <cfRule type="expression" dxfId="16" priority="18">
      <formula>IF(COUNTIF($J1:$N1,"þ")&gt;=5,1,0)</formula>
    </cfRule>
  </conditionalFormatting>
  <conditionalFormatting sqref="G1:G3">
    <cfRule type="expression" dxfId="15" priority="17">
      <formula>IF(COUNTIF($J1:$N1,"þ")&gt;=5,1,0)</formula>
    </cfRule>
  </conditionalFormatting>
  <conditionalFormatting sqref="C7:C8">
    <cfRule type="expression" dxfId="14" priority="16">
      <formula>IF(COUNTIF($I7:$M7,"þ")&gt;=5,1,0)</formula>
    </cfRule>
  </conditionalFormatting>
  <conditionalFormatting sqref="F7:F8">
    <cfRule type="expression" dxfId="13" priority="15">
      <formula>IF(COUNTIF($I7:$M7,"þ")&gt;=5,1,0)</formula>
    </cfRule>
  </conditionalFormatting>
  <conditionalFormatting sqref="C12:C13">
    <cfRule type="expression" dxfId="12" priority="14">
      <formula>IF(COUNTIF($J12:$N12,"þ")&gt;=5,1,0)</formula>
    </cfRule>
  </conditionalFormatting>
  <conditionalFormatting sqref="G12:G13">
    <cfRule type="expression" dxfId="11" priority="13">
      <formula>IF(COUNTIF($J12:$N12,"þ")&gt;=5,1,0)</formula>
    </cfRule>
  </conditionalFormatting>
  <conditionalFormatting sqref="C17">
    <cfRule type="expression" dxfId="10" priority="12">
      <formula>IF(COUNTIF($J17:$N17,"þ")&gt;=5,1,0)</formula>
    </cfRule>
  </conditionalFormatting>
  <conditionalFormatting sqref="G17">
    <cfRule type="expression" dxfId="9" priority="11">
      <formula>IF(COUNTIF($J17:$N17,"þ")&gt;=5,1,0)</formula>
    </cfRule>
  </conditionalFormatting>
  <conditionalFormatting sqref="G21">
    <cfRule type="expression" dxfId="8" priority="10">
      <formula>IF(COUNTIF($J21:$N21,"þ")&gt;=5,1,0)</formula>
    </cfRule>
  </conditionalFormatting>
  <conditionalFormatting sqref="C21">
    <cfRule type="expression" dxfId="7" priority="9">
      <formula>IF(COUNTIF($J21:$N21,"þ")&gt;=5,1,0)</formula>
    </cfRule>
  </conditionalFormatting>
  <conditionalFormatting sqref="G24:G25">
    <cfRule type="expression" dxfId="6" priority="8">
      <formula>IF(COUNTIF($J24:$N24,"þ")&gt;=5,1,0)</formula>
    </cfRule>
  </conditionalFormatting>
  <conditionalFormatting sqref="C24:C25">
    <cfRule type="expression" dxfId="5" priority="7">
      <formula>IF(COUNTIF($J24:$N24,"þ")&gt;=5,1,0)</formula>
    </cfRule>
  </conditionalFormatting>
  <conditionalFormatting sqref="G28:G29">
    <cfRule type="expression" dxfId="4" priority="6">
      <formula>IF(COUNTIF($J28:$N28,"þ")&gt;=5,1,0)</formula>
    </cfRule>
  </conditionalFormatting>
  <conditionalFormatting sqref="C28:C29">
    <cfRule type="expression" dxfId="3" priority="5">
      <formula>IF(COUNTIF($J28:$N28,"þ")&gt;=5,1,0)</formula>
    </cfRule>
  </conditionalFormatting>
  <conditionalFormatting sqref="C32:C37">
    <cfRule type="expression" dxfId="2" priority="4">
      <formula>IF(COUNTIF($H32:$L32,"þ")&gt;=5,1,0)</formula>
    </cfRule>
  </conditionalFormatting>
  <conditionalFormatting sqref="C40:C41">
    <cfRule type="expression" dxfId="1" priority="3">
      <formula>IF(COUNTIF($I40:$M40,"þ")&gt;=5,1,0)</formula>
    </cfRule>
  </conditionalFormatting>
  <conditionalFormatting sqref="F40:F41">
    <cfRule type="expression" dxfId="0" priority="2">
      <formula>IF(COUNTIF($I40:$M40,"þ")&gt;=5,1,0)</formula>
    </cfRule>
  </conditionalFormatting>
  <hyperlinks>
    <hyperlink ref="G2" r:id="rId1" xr:uid="{A30FD0A6-C826-4BDC-BFBA-72C39AD7749C}"/>
    <hyperlink ref="Q3" r:id="rId2" display="https://wiki2.gamer.com.tw/wiki.php?n=7501%3A%E8%96%9B%E8%A5%BF%E6%96%AF%E4%B8%80%E4%B8%96%E7%9A%84%E9%81%BA%E7%89%A9&amp;ss=7501" xr:uid="{98B7727E-419B-4971-9C98-68997471B234}"/>
    <hyperlink ref="G3" r:id="rId3" xr:uid="{735B8317-536C-46FC-A3A7-06FD999FFA47}"/>
    <hyperlink ref="F7" r:id="rId4" xr:uid="{8993971E-BF2D-48FA-9295-86EDD4AD7389}"/>
    <hyperlink ref="Q7" r:id="rId5" display="https://wiki2.gamer.com.tw/wiki.php?n=7501%3A%E9%87%8B%E8%BF%A6%E7%89%9F%E5%B0%BC%E7%9A%84%E8%AA%95%E7%94%9F%E5%9C%B0&amp;ss=7501" xr:uid="{87C75DAF-5663-4FB2-9C2E-9683E48043E8}"/>
    <hyperlink ref="P7" r:id="rId6" display="https://wiki2.gamer.com.tw/wiki.php?n=7501%3A%E4%BD%9B%E6%95%99%E7%9A%84%E9%96%8B%E5%B1%B1%E5%A7%8B%E7%A5%96&amp;ss=7501" xr:uid="{96CF6A51-91A2-4A0D-8E61-0FC3BBA49EBF}"/>
    <hyperlink ref="F8" r:id="rId7" xr:uid="{1521AC01-260B-4100-8086-7DD8F3EAA7DD}"/>
    <hyperlink ref="G12" r:id="rId8" xr:uid="{B03F2ABD-E3E5-47F8-BA8B-1BC354F0B738}"/>
    <hyperlink ref="G13" r:id="rId9" xr:uid="{9972213D-3900-44DD-A14E-FFAC09CD0E5A}"/>
    <hyperlink ref="Q13" r:id="rId10" display="https://wiki2.gamer.com.tw/wiki.php?n=7501%3A%E9%86%AB%E5%AD%B8%E6%9B%B8%E4%B8%AD%E7%9A%84%E6%9C%80%E9%AB%98%E6%AC%8A%E5%A8%81&amp;ss=7501" xr:uid="{E147FA10-41B5-4246-95FE-43305110F2EE}"/>
    <hyperlink ref="G17" r:id="rId11" xr:uid="{276A4873-928E-4078-BE49-C43EA4A5925B}"/>
    <hyperlink ref="G21" r:id="rId12" xr:uid="{004C141C-5BA3-495C-9FA8-764368823A95}"/>
    <hyperlink ref="G25" r:id="rId13" xr:uid="{3B7DD8F5-E985-45B0-A5DA-7B4BC3565AAF}"/>
    <hyperlink ref="G29" r:id="rId14" xr:uid="{7FE58B67-A1BB-44B8-B3A5-B0B792715DE1}"/>
    <hyperlink ref="F41" r:id="rId15" xr:uid="{D4550A01-238F-469E-9555-D2C99D67BC74}"/>
    <hyperlink ref="E33" r:id="rId16" location="氣象‧現象" xr:uid="{D8982835-21A1-4A7E-ABF2-F4BD93B68621}"/>
    <hyperlink ref="E34" r:id="rId17" location="氣象‧現象" xr:uid="{2E31AC7B-FAC3-41A9-9693-0E1ECE7AF53E}"/>
    <hyperlink ref="E35" r:id="rId18" location="氣象‧現象" xr:uid="{CE4B100F-F8CD-4964-93DF-A4822EFD8662}"/>
    <hyperlink ref="E36" r:id="rId19" location="氣象‧現象" xr:uid="{34FDDF27-050B-4D19-8687-63FBDB123625}"/>
    <hyperlink ref="E37" r:id="rId20" location="氣象‧現象" xr:uid="{6DA5DEE6-057F-47D4-8F76-C64F71535B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2020-07-24T17:55:25Z</dcterms:created>
  <dcterms:modified xsi:type="dcterms:W3CDTF">2020-07-26T10:36:16Z</dcterms:modified>
</cp:coreProperties>
</file>